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<sst xmlns="http://schemas.openxmlformats.org/spreadsheetml/2006/main" count="32" uniqueCount="32">
  <si>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单位：万元</t>
  </si>
  <si>
    <t>项      目</t>
  </si>
  <si>
    <t>预算数</t>
  </si>
  <si>
    <t>决算数</t>
  </si>
  <si>
    <t>决算数为          预算数的%</t>
  </si>
  <si>
    <t>决算数为上年决算数的%</t>
  </si>
  <si>
    <t>一、税收收入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</si>
  <si>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</si>
  <si>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</si>
  <si>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</si>
  <si>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</si>
  <si>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</si>
  <si>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</si>
  <si>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</si>
  <si>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</si>
  <si>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</si>
  <si>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</si>
  <si>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契税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</si>
  <si>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环境保护税</t>
    </r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</si>
  <si>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</si>
  <si>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</si>
  <si>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</si>
  <si>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</si>
  <si>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</si>
  <si>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国有资本经营收入</t>
    </r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</si>
  <si>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</si>
  <si>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</si>
  <si>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</si>
  <si>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</si>
  <si>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合   计</t>
  </si>
  <si>
    <t>表二</t>
  </si>
  <si>
    <t>2020年市级一般公共预算收入决算表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</si>
</sst>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.0_ "/>
  </numFmts>
  <fonts count="9">
    <font>
      <sz val="12"/>
      <name val="宋体"/>
      <family val="0"/>
    </font>
    <font>
      <sz val="9"/>
      <name val="宋体"/>
      <family val="0"/>
    </font>
    <font>
      <sz val="10"/>
      <color indexed="8"/>
      <name val="黑体"/>
      <family val="3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22"/>
      <color indexed="8"/>
      <name val="Calibri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黑体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/>
      <top style="medium"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/>
      <top style="thin"/>
      <bottom style="medium"/>
    </border>
    <border>
      <left/>
      <right/>
      <top style="medium"/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0" fontId="7" fillId="0" borderId="3" xfId="0" applyFont="1" applyBorder="1" applyAlignment="1" applyProtection="1">
      <alignment horizontal="center" vertical="center" wrapText="1"/>
      <protection/>
    </xf>
    <xf numFmtId="0" fontId="8" fillId="0" borderId="4" xfId="0" applyFont="1" applyBorder="1" applyAlignment="1" applyProtection="1">
      <alignment vertical="center"/>
      <protection/>
    </xf>
    <xf numFmtId="184" fontId="7" fillId="0" borderId="5" xfId="0" applyNumberFormat="1" applyFont="1" applyBorder="1" applyAlignment="1" applyProtection="1">
      <alignment horizontal="right" vertical="center"/>
      <protection/>
    </xf>
    <xf numFmtId="185" fontId="7" fillId="0" borderId="6" xfId="0" applyNumberFormat="1" applyFont="1" applyBorder="1" applyAlignment="1" applyProtection="1">
      <alignment horizontal="righ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8" fillId="0" borderId="7" xfId="0" applyFont="1" applyBorder="1" applyAlignment="1" applyProtection="1">
      <alignment horizontal="center" vertical="center"/>
      <protection/>
    </xf>
    <xf numFmtId="184" fontId="7" fillId="0" borderId="8" xfId="0" applyNumberFormat="1" applyFont="1" applyBorder="1" applyAlignment="1" applyProtection="1">
      <alignment horizontal="right" vertical="center"/>
      <protection/>
    </xf>
    <xf numFmtId="185" fontId="7" fillId="0" borderId="8" xfId="0" applyNumberFormat="1" applyFont="1" applyBorder="1" applyAlignment="1" applyProtection="1">
      <alignment horizontal="right" vertical="center"/>
      <protection/>
    </xf>
    <xf numFmtId="185" fontId="7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left" vertical="top"/>
      <protection/>
    </xf>
    <xf numFmtId="184" fontId="7" fillId="0" borderId="11" xfId="0" applyNumberFormat="1" applyFont="1" applyBorder="1" applyAlignment="1" applyProtection="1">
      <alignment horizontal="right" vertical="center"/>
      <protection/>
    </xf>
    <xf numFmtId="184" fontId="7" fillId="0" borderId="12" xfId="0" applyNumberFormat="1" applyFont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B7" sqref="B7"/>
    </sheetView>
  </sheetViews>
  <sheetFormatPr defaultColWidth="54.625" defaultRowHeight="48" customHeight="1"/>
  <cols>
    <col min="1" max="1" width="32.00390625" style="2" customWidth="1"/>
    <col min="2" max="2" width="9.375" style="2" customWidth="1"/>
    <col min="3" max="3" width="10.625" style="2" customWidth="1"/>
    <col min="4" max="5" width="12.625" style="2" customWidth="1"/>
    <col min="6" max="9" width="18.75390625" style="3" customWidth="1"/>
    <col min="10" max="16384" width="54.625" style="3" customWidth="1"/>
  </cols>
  <sheetData>
    <row r="1" ht="19.5" customHeight="1">
      <c r="A1" s="1" t="s">
        <v>30</v>
      </c>
    </row>
    <row r="2" spans="1:5" s="4" customFormat="1" ht="49.5" customHeight="1">
      <c r="A2" s="18" t="s">
        <v>31</v>
      </c>
      <c r="B2" s="18"/>
      <c r="C2" s="18"/>
      <c r="D2" s="18"/>
      <c r="E2" s="18"/>
    </row>
    <row r="3" spans="1:5" s="2" customFormat="1" ht="18.75" customHeight="1" thickBot="1">
      <c r="A3" s="5"/>
      <c r="B3" s="5"/>
      <c r="C3" s="5"/>
      <c r="D3" s="5"/>
      <c r="E3" s="6" t="s">
        <v>0</v>
      </c>
    </row>
    <row r="4" spans="1:5" s="2" customFormat="1" ht="48" customHeight="1">
      <c r="A4" s="7" t="s">
        <v>1</v>
      </c>
      <c r="B4" s="8" t="s">
        <v>2</v>
      </c>
      <c r="C4" s="8" t="s">
        <v>3</v>
      </c>
      <c r="D4" s="9" t="s">
        <v>4</v>
      </c>
      <c r="E4" s="9" t="s">
        <v>5</v>
      </c>
    </row>
    <row r="5" spans="1:5" s="2" customFormat="1" ht="20.25" customHeight="1">
      <c r="A5" s="10" t="s">
        <v>6</v>
      </c>
      <c r="B5" s="11">
        <v>31880</v>
      </c>
      <c r="C5" s="11">
        <v>34731</v>
      </c>
      <c r="D5" s="12">
        <f>C5/B5*100</f>
        <v>108.94291091593476</v>
      </c>
      <c r="E5" s="12">
        <v>110.62941963432502</v>
      </c>
    </row>
    <row r="6" spans="1:5" s="2" customFormat="1" ht="20.25" customHeight="1">
      <c r="A6" s="13" t="s">
        <v>7</v>
      </c>
      <c r="B6" s="11">
        <v>33109</v>
      </c>
      <c r="C6" s="11">
        <v>14567</v>
      </c>
      <c r="D6" s="12">
        <f>C6/B6*100</f>
        <v>43.997100486272615</v>
      </c>
      <c r="E6" s="12">
        <v>99.57618429147584</v>
      </c>
    </row>
    <row r="7" spans="1:5" s="2" customFormat="1" ht="20.25" customHeight="1">
      <c r="A7" s="13" t="s">
        <v>8</v>
      </c>
      <c r="B7" s="11">
        <v>547</v>
      </c>
      <c r="C7" s="11">
        <v>583</v>
      </c>
      <c r="D7" s="12">
        <f>C7/B7*100</f>
        <v>106.58135283363804</v>
      </c>
      <c r="E7" s="12">
        <v>112.54826254826256</v>
      </c>
    </row>
    <row r="8" spans="1:5" s="2" customFormat="1" ht="20.25" customHeight="1">
      <c r="A8" s="13" t="s">
        <v>9</v>
      </c>
      <c r="B8" s="11">
        <v>1692</v>
      </c>
      <c r="C8" s="11">
        <v>628</v>
      </c>
      <c r="D8" s="12">
        <f aca="true" t="shared" si="0" ref="D8:D17">C8/B8*100</f>
        <v>37.11583924349882</v>
      </c>
      <c r="E8" s="12">
        <v>39.15211970074813</v>
      </c>
    </row>
    <row r="9" spans="1:5" s="2" customFormat="1" ht="20.25" customHeight="1">
      <c r="A9" s="13" t="s">
        <v>10</v>
      </c>
      <c r="B9" s="11">
        <v>0</v>
      </c>
      <c r="C9" s="11"/>
      <c r="D9" s="12"/>
      <c r="E9" s="12"/>
    </row>
    <row r="10" spans="1:5" s="2" customFormat="1" ht="20.25" customHeight="1">
      <c r="A10" s="13" t="s">
        <v>11</v>
      </c>
      <c r="B10" s="11">
        <v>5687</v>
      </c>
      <c r="C10" s="11">
        <v>5172</v>
      </c>
      <c r="D10" s="12">
        <f t="shared" si="0"/>
        <v>90.94425883594161</v>
      </c>
      <c r="E10" s="12">
        <v>95.90209530873355</v>
      </c>
    </row>
    <row r="11" spans="1:5" s="2" customFormat="1" ht="20.25" customHeight="1">
      <c r="A11" s="13" t="s">
        <v>12</v>
      </c>
      <c r="B11" s="11">
        <v>70</v>
      </c>
      <c r="C11" s="11">
        <v>54</v>
      </c>
      <c r="D11" s="12">
        <f t="shared" si="0"/>
        <v>77.14285714285715</v>
      </c>
      <c r="E11" s="12">
        <v>81.81818181818183</v>
      </c>
    </row>
    <row r="12" spans="1:5" s="2" customFormat="1" ht="20.25" customHeight="1">
      <c r="A12" s="13" t="s">
        <v>13</v>
      </c>
      <c r="B12" s="11">
        <v>80</v>
      </c>
      <c r="C12" s="11">
        <v>77</v>
      </c>
      <c r="D12" s="12">
        <f t="shared" si="0"/>
        <v>96.25</v>
      </c>
      <c r="E12" s="12">
        <v>101.3157894736842</v>
      </c>
    </row>
    <row r="13" spans="1:5" s="2" customFormat="1" ht="20.25" customHeight="1">
      <c r="A13" s="13" t="s">
        <v>14</v>
      </c>
      <c r="B13" s="11">
        <v>30</v>
      </c>
      <c r="C13" s="11">
        <v>30</v>
      </c>
      <c r="D13" s="12">
        <f t="shared" si="0"/>
        <v>100</v>
      </c>
      <c r="E13" s="12">
        <v>103.44827586206897</v>
      </c>
    </row>
    <row r="14" spans="1:5" s="2" customFormat="1" ht="20.25" customHeight="1">
      <c r="A14" s="13" t="s">
        <v>15</v>
      </c>
      <c r="B14" s="11"/>
      <c r="C14" s="11"/>
      <c r="D14" s="12"/>
      <c r="E14" s="12"/>
    </row>
    <row r="15" spans="1:5" s="2" customFormat="1" ht="20.25" customHeight="1">
      <c r="A15" s="13" t="s">
        <v>16</v>
      </c>
      <c r="B15" s="11"/>
      <c r="C15" s="11"/>
      <c r="D15" s="12"/>
      <c r="E15" s="12"/>
    </row>
    <row r="16" spans="1:5" s="2" customFormat="1" ht="20.25" customHeight="1">
      <c r="A16" s="13" t="s">
        <v>17</v>
      </c>
      <c r="B16" s="11">
        <v>9435</v>
      </c>
      <c r="C16" s="11">
        <v>13496</v>
      </c>
      <c r="D16" s="12">
        <f t="shared" si="0"/>
        <v>143.04186539480656</v>
      </c>
      <c r="E16" s="12">
        <v>150.86071987480437</v>
      </c>
    </row>
    <row r="17" spans="1:5" s="2" customFormat="1" ht="20.25" customHeight="1">
      <c r="A17" s="13" t="s">
        <v>18</v>
      </c>
      <c r="B17" s="11">
        <v>139</v>
      </c>
      <c r="C17" s="11">
        <v>124</v>
      </c>
      <c r="D17" s="12">
        <f t="shared" si="0"/>
        <v>89.20863309352518</v>
      </c>
      <c r="E17" s="12">
        <v>93.93939393939394</v>
      </c>
    </row>
    <row r="18" spans="1:5" s="2" customFormat="1" ht="20.25" customHeight="1">
      <c r="A18" s="13" t="s">
        <v>19</v>
      </c>
      <c r="B18" s="11"/>
      <c r="C18" s="11"/>
      <c r="D18" s="12"/>
      <c r="E18" s="12">
        <v>0</v>
      </c>
    </row>
    <row r="19" spans="1:5" s="2" customFormat="1" ht="20.25" customHeight="1">
      <c r="A19" s="10" t="s">
        <v>20</v>
      </c>
      <c r="B19" s="11">
        <v>28891</v>
      </c>
      <c r="C19" s="11">
        <v>29388</v>
      </c>
      <c r="D19" s="12">
        <f>C19/B19*100</f>
        <v>101.720258904157</v>
      </c>
      <c r="E19" s="12">
        <v>110.10452961672475</v>
      </c>
    </row>
    <row r="20" spans="1:5" s="2" customFormat="1" ht="20.25" customHeight="1">
      <c r="A20" s="13" t="s">
        <v>21</v>
      </c>
      <c r="B20" s="11">
        <v>6509</v>
      </c>
      <c r="C20" s="11">
        <v>12036</v>
      </c>
      <c r="D20" s="12">
        <f>C20/B20*100</f>
        <v>184.9131971116915</v>
      </c>
      <c r="E20" s="12">
        <v>205.91958939264327</v>
      </c>
    </row>
    <row r="21" spans="1:5" s="2" customFormat="1" ht="20.25" customHeight="1">
      <c r="A21" s="13" t="s">
        <v>22</v>
      </c>
      <c r="B21" s="11">
        <v>10167</v>
      </c>
      <c r="C21" s="11">
        <v>6869</v>
      </c>
      <c r="D21" s="12">
        <f>C21/B21*100</f>
        <v>67.5617192878922</v>
      </c>
      <c r="E21" s="12">
        <v>91.37953970999068</v>
      </c>
    </row>
    <row r="22" spans="1:5" s="2" customFormat="1" ht="20.25" customHeight="1">
      <c r="A22" s="13" t="s">
        <v>23</v>
      </c>
      <c r="B22" s="11">
        <v>1880</v>
      </c>
      <c r="C22" s="11">
        <v>2009</v>
      </c>
      <c r="D22" s="12">
        <f>C22/B22*100</f>
        <v>106.86170212765957</v>
      </c>
      <c r="E22" s="12">
        <v>96.81927710843374</v>
      </c>
    </row>
    <row r="23" spans="1:5" s="2" customFormat="1" ht="20.25" customHeight="1">
      <c r="A23" s="13" t="s">
        <v>24</v>
      </c>
      <c r="B23" s="11">
        <v>0</v>
      </c>
      <c r="C23" s="11">
        <v>0</v>
      </c>
      <c r="D23" s="12"/>
      <c r="E23" s="12">
        <v>0</v>
      </c>
    </row>
    <row r="24" spans="1:5" s="2" customFormat="1" ht="20.25" customHeight="1">
      <c r="A24" s="13" t="s">
        <v>25</v>
      </c>
      <c r="B24" s="11">
        <v>7079</v>
      </c>
      <c r="C24" s="11">
        <v>2109</v>
      </c>
      <c r="D24" s="12">
        <f>C24/B24*100</f>
        <v>29.79234355134906</v>
      </c>
      <c r="E24" s="12">
        <v>29.077623052529987</v>
      </c>
    </row>
    <row r="25" spans="1:5" s="2" customFormat="1" ht="20.25" customHeight="1">
      <c r="A25" s="13" t="s">
        <v>26</v>
      </c>
      <c r="B25" s="11">
        <v>121</v>
      </c>
      <c r="C25" s="11">
        <v>121</v>
      </c>
      <c r="D25" s="12"/>
      <c r="E25" s="12">
        <v>711.7647058823529</v>
      </c>
    </row>
    <row r="26" spans="1:5" s="2" customFormat="1" ht="20.25" customHeight="1">
      <c r="A26" s="13" t="s">
        <v>27</v>
      </c>
      <c r="B26" s="11">
        <v>3135</v>
      </c>
      <c r="C26" s="11">
        <v>5983</v>
      </c>
      <c r="D26" s="12">
        <f>C26/B26*100</f>
        <v>190.84529505582137</v>
      </c>
      <c r="E26" s="12">
        <v>153.3709305306332</v>
      </c>
    </row>
    <row r="27" spans="1:5" s="2" customFormat="1" ht="20.25" customHeight="1">
      <c r="A27" s="13" t="s">
        <v>28</v>
      </c>
      <c r="B27" s="11"/>
      <c r="C27" s="22">
        <v>261</v>
      </c>
      <c r="D27" s="12"/>
      <c r="E27" s="12">
        <v>593.1818181818181</v>
      </c>
    </row>
    <row r="28" spans="1:5" s="2" customFormat="1" ht="20.25" customHeight="1" thickBot="1">
      <c r="A28" s="14" t="s">
        <v>29</v>
      </c>
      <c r="B28" s="15">
        <v>62000</v>
      </c>
      <c r="C28" s="21">
        <v>64119</v>
      </c>
      <c r="D28" s="16">
        <f>C28/B28*100</f>
        <v>103.41774193548387</v>
      </c>
      <c r="E28" s="17">
        <v>110.38822415425669</v>
      </c>
    </row>
    <row r="29" spans="1:5" s="2" customFormat="1" ht="20.25" customHeight="1">
      <c r="A29" s="19"/>
      <c r="B29" s="20"/>
      <c r="C29" s="20"/>
      <c r="D29" s="20"/>
      <c r="E29" s="20"/>
    </row>
    <row r="30" s="2" customFormat="1" ht="20.25" customHeight="1"/>
    <row r="31" s="2" customFormat="1" ht="20.25" customHeight="1"/>
    <row r="32" s="2" customFormat="1" ht="20.25" customHeight="1"/>
    <row r="33" ht="24" customHeight="1"/>
  </sheetData>
  <mergeCells count="2">
    <mergeCell ref="A2:E2"/>
    <mergeCell ref="A29:E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2019-09-16T08:28:09Z</cp:lastPrinted>
  <dcterms:created xsi:type="dcterms:W3CDTF">1996-12-17T01:32:42Z</dcterms:created>
  <dcterms:modified xsi:type="dcterms:W3CDTF">2021-09-15T03:01:17Z</dcterms:modified>
  <cp:category/>
  <cp:version/>
  <cp:contentType/>
  <cp:contentStatus/>
</cp:coreProperties>
</file>