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<sst xmlns="http://schemas.openxmlformats.org/spreadsheetml/2006/main" count="13" uniqueCount="13">
  <si>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单位：万元</t>
  </si>
  <si>
    <t>项目</t>
  </si>
  <si>
    <t>调整预算数</t>
  </si>
  <si>
    <t>决算数</t>
  </si>
  <si>
    <t>决算数为调整预      算数的%</t>
  </si>
  <si>
    <t>决算数为上        年决算数的%</t>
  </si>
  <si>
    <t xml:space="preserve">    股利、股息收入</t>
  </si>
  <si>
    <t xml:space="preserve">      国有参股公司股利、股息收入</t>
  </si>
  <si>
    <t>本年收入合计</t>
  </si>
  <si>
    <t>上级补助收入</t>
  </si>
  <si>
    <t>上年结余</t>
  </si>
  <si>
    <t>收入总计</t>
  </si>
  <si>
    <t>2021年市级国有资本经营预算收入决算表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</si>
</sst>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.0%"/>
    <numFmt numFmtId="181" formatCode="0.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181" fontId="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181" fontId="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Zeros="0" tabSelected="1" workbookViewId="0" topLeftCell="A1">
      <selection activeCell="H5" sqref="H5"/>
    </sheetView>
  </sheetViews>
  <sheetFormatPr defaultColWidth="12.125" defaultRowHeight="16.5" customHeight="1"/>
  <cols>
    <col min="1" max="1" width="43.50390625" style="2" customWidth="1"/>
    <col min="2" max="2" width="11.50390625" style="2" customWidth="1"/>
    <col min="3" max="3" width="10.50390625" style="2" customWidth="1"/>
    <col min="4" max="4" width="11.00390625" style="3" customWidth="1"/>
    <col min="5" max="5" width="12.875" style="3" customWidth="1"/>
    <col min="6" max="250" width="12.125" style="2" customWidth="1"/>
    <col min="251" max="251" width="39.75390625" style="2" customWidth="1"/>
    <col min="252" max="254" width="16.50390625" style="2" customWidth="1"/>
    <col min="255" max="16384" width="12.125" style="2" customWidth="1"/>
  </cols>
  <sheetData>
    <row r="1" spans="1:5" ht="48" customHeight="1">
      <c r="A1" s="18" t="s">
        <v>12</v>
      </c>
      <c r="B1" s="18"/>
      <c r="C1" s="18"/>
      <c r="D1" s="18"/>
      <c r="E1" s="18"/>
    </row>
    <row r="2" spans="1:5" ht="30.75" customHeight="1">
      <c r="A2" s="19" t="s">
        <v>0</v>
      </c>
      <c r="B2" s="19"/>
      <c r="C2" s="19"/>
      <c r="D2" s="19"/>
      <c r="E2" s="19"/>
    </row>
    <row r="3" spans="1:6" s="1" customFormat="1" ht="40.5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6"/>
    </row>
    <row r="4" spans="1:6" ht="30" customHeight="1">
      <c r="A4" s="7" t="s">
        <v>6</v>
      </c>
      <c r="B4" s="8">
        <v>4280</v>
      </c>
      <c r="C4" s="8">
        <v>4281</v>
      </c>
      <c r="D4" s="9">
        <f>C4/B4*100</f>
        <v>100.0233644859813</v>
      </c>
      <c r="E4" s="9">
        <v>40.5</v>
      </c>
      <c r="F4" s="10"/>
    </row>
    <row r="5" spans="1:6" ht="30" customHeight="1">
      <c r="A5" s="11" t="s">
        <v>7</v>
      </c>
      <c r="B5" s="8">
        <v>4280</v>
      </c>
      <c r="C5" s="8">
        <v>4281</v>
      </c>
      <c r="D5" s="9">
        <f>C5/B5*100</f>
        <v>100.0233644859813</v>
      </c>
      <c r="E5" s="9">
        <v>41</v>
      </c>
      <c r="F5" s="10"/>
    </row>
    <row r="6" spans="1:6" ht="30" customHeight="1">
      <c r="A6" s="4" t="s">
        <v>8</v>
      </c>
      <c r="B6" s="12">
        <v>4280</v>
      </c>
      <c r="C6" s="12">
        <f>C4</f>
        <v>4281</v>
      </c>
      <c r="D6" s="13">
        <f>C6/B6*100</f>
        <v>100.0233644859813</v>
      </c>
      <c r="E6" s="13">
        <v>40.5</v>
      </c>
      <c r="F6" s="10"/>
    </row>
    <row r="7" spans="1:6" ht="30" customHeight="1">
      <c r="A7" s="11" t="s">
        <v>9</v>
      </c>
      <c r="B7" s="14"/>
      <c r="C7" s="14">
        <v>114</v>
      </c>
      <c r="D7" s="15"/>
      <c r="E7" s="9">
        <v>600</v>
      </c>
      <c r="F7" s="10"/>
    </row>
    <row r="8" spans="1:6" ht="30" customHeight="1">
      <c r="A8" s="11" t="s">
        <v>10</v>
      </c>
      <c r="B8" s="14"/>
      <c r="C8" s="14">
        <v>2164</v>
      </c>
      <c r="D8" s="15"/>
      <c r="E8" s="9">
        <v>20.2</v>
      </c>
      <c r="F8" s="10"/>
    </row>
    <row r="9" spans="1:6" s="1" customFormat="1" ht="30" customHeight="1">
      <c r="A9" s="4" t="s">
        <v>11</v>
      </c>
      <c r="B9" s="16"/>
      <c r="C9" s="16">
        <f>SUM(C6:C8)</f>
        <v>6559</v>
      </c>
      <c r="D9" s="17"/>
      <c r="E9" s="13">
        <v>30.8</v>
      </c>
      <c r="F9" s="6"/>
    </row>
    <row r="10" ht="16.5" customHeight="1">
      <c r="F10" s="10"/>
    </row>
    <row r="11" ht="16.5" customHeight="1">
      <c r="F11" s="10"/>
    </row>
  </sheetData>
  <sheetProtection/>
  <mergeCells count="2">
    <mergeCell ref="A1:E1"/>
    <mergeCell ref="A2:E2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2019-09-16T09:03:29Z</cp:lastPrinted>
  <dcterms:created xsi:type="dcterms:W3CDTF">2006-09-13T11:21:51Z</dcterms:created>
  <dcterms:modified xsi:type="dcterms:W3CDTF">2023-05-18T09:02:54Z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057F1B231EC149C78E1FACB5B8C55210</vt:lpwstr>
  </property>
</Properties>
</file>